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0" windowWidth="28095" windowHeight="11655" activeTab="0"/>
  </bookViews>
  <sheets>
    <sheet name="Puma" sheetId="1" r:id="rId1"/>
  </sheets>
  <definedNames>
    <definedName name="_xlnm.Print_Area" localSheetId="0">'Puma'!$B$1:$H$8</definedName>
  </definedNames>
  <calcPr fullCalcOnLoad="1"/>
</workbook>
</file>

<file path=xl/sharedStrings.xml><?xml version="1.0" encoding="utf-8"?>
<sst xmlns="http://schemas.openxmlformats.org/spreadsheetml/2006/main" count="20" uniqueCount="17">
  <si>
    <t>Article</t>
  </si>
  <si>
    <t>Model</t>
  </si>
  <si>
    <t>Total</t>
  </si>
  <si>
    <t>Photo</t>
  </si>
  <si>
    <t>UK</t>
  </si>
  <si>
    <t>6.5</t>
  </si>
  <si>
    <t>7.5</t>
  </si>
  <si>
    <t>8.5</t>
  </si>
  <si>
    <t>9.5</t>
  </si>
  <si>
    <t>10.5</t>
  </si>
  <si>
    <t xml:space="preserve">359931-01 </t>
  </si>
  <si>
    <t>355932-01</t>
  </si>
  <si>
    <t xml:space="preserve">360588-01 </t>
  </si>
  <si>
    <t>Puma Trinomic XT-1 NYC</t>
  </si>
  <si>
    <t>359702-01</t>
  </si>
  <si>
    <t>RRP/UVP</t>
  </si>
  <si>
    <t xml:space="preserve">PUMA IN STOCK! 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</si>
</sst>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/>
    </xf>
    <xf numFmtId="0" fontId="10" fillId="33" borderId="11" xfId="64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3" fillId="33" borderId="12" xfId="64" applyFont="1" applyFill="1" applyBorder="1" applyAlignment="1">
      <alignment horizontal="center" vertical="center"/>
      <protection/>
    </xf>
    <xf numFmtId="180" fontId="47" fillId="0" borderId="12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142875</xdr:rowOff>
    </xdr:from>
    <xdr:to>
      <xdr:col>1</xdr:col>
      <xdr:colOff>1219200</xdr:colOff>
      <xdr:row>4</xdr:row>
      <xdr:rowOff>742950</xdr:rowOff>
    </xdr:to>
    <xdr:pic>
      <xdr:nvPicPr>
        <xdr:cNvPr id="1" name="Afbeelding 1" descr="20160127191324196_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096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200025</xdr:rowOff>
    </xdr:from>
    <xdr:to>
      <xdr:col>1</xdr:col>
      <xdr:colOff>1228725</xdr:colOff>
      <xdr:row>7</xdr:row>
      <xdr:rowOff>771525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9243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161925</xdr:rowOff>
    </xdr:from>
    <xdr:to>
      <xdr:col>1</xdr:col>
      <xdr:colOff>1219200</xdr:colOff>
      <xdr:row>5</xdr:row>
      <xdr:rowOff>657225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1455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190500</xdr:rowOff>
    </xdr:from>
    <xdr:to>
      <xdr:col>1</xdr:col>
      <xdr:colOff>1247775</xdr:colOff>
      <xdr:row>6</xdr:row>
      <xdr:rowOff>762000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0289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10</xdr:row>
      <xdr:rowOff>9525</xdr:rowOff>
    </xdr:from>
    <xdr:to>
      <xdr:col>3</xdr:col>
      <xdr:colOff>1476375</xdr:colOff>
      <xdr:row>22</xdr:row>
      <xdr:rowOff>180975</xdr:rowOff>
    </xdr:to>
    <xdr:pic>
      <xdr:nvPicPr>
        <xdr:cNvPr id="5" name="Afbeelding 5" descr="IMG_893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" y="5019675"/>
          <a:ext cx="32766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2486025</xdr:colOff>
      <xdr:row>10</xdr:row>
      <xdr:rowOff>47625</xdr:rowOff>
    </xdr:from>
    <xdr:to>
      <xdr:col>11</xdr:col>
      <xdr:colOff>238125</xdr:colOff>
      <xdr:row>22</xdr:row>
      <xdr:rowOff>180975</xdr:rowOff>
    </xdr:to>
    <xdr:pic>
      <xdr:nvPicPr>
        <xdr:cNvPr id="6" name="Afbeelding 6" descr="IMG_893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5057775"/>
          <a:ext cx="32289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180975</xdr:rowOff>
    </xdr:from>
    <xdr:to>
      <xdr:col>3</xdr:col>
      <xdr:colOff>1543050</xdr:colOff>
      <xdr:row>39</xdr:row>
      <xdr:rowOff>57150</xdr:rowOff>
    </xdr:to>
    <xdr:pic>
      <xdr:nvPicPr>
        <xdr:cNvPr id="7" name="Afbeelding 7" descr="IMG_893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7858125"/>
          <a:ext cx="36480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2371725</xdr:colOff>
      <xdr:row>25</xdr:row>
      <xdr:rowOff>19050</xdr:rowOff>
    </xdr:from>
    <xdr:to>
      <xdr:col>11</xdr:col>
      <xdr:colOff>228600</xdr:colOff>
      <xdr:row>38</xdr:row>
      <xdr:rowOff>47625</xdr:rowOff>
    </xdr:to>
    <xdr:pic>
      <xdr:nvPicPr>
        <xdr:cNvPr id="8" name="Afbeelding 8" descr="IMG_894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0100" y="7886700"/>
          <a:ext cx="33337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7109375" style="1" customWidth="1"/>
    <col min="4" max="4" width="42.00390625" style="1" customWidth="1"/>
    <col min="5" max="5" width="5.8515625" style="0" customWidth="1"/>
    <col min="6" max="7" width="5.7109375" style="0" customWidth="1"/>
    <col min="8" max="8" width="5.7109375" style="3" customWidth="1"/>
    <col min="9" max="14" width="5.7109375" style="2" customWidth="1"/>
    <col min="15" max="15" width="8.8515625" style="0" customWidth="1"/>
    <col min="16" max="16" width="9.8515625" style="2" customWidth="1"/>
  </cols>
  <sheetData>
    <row r="2" spans="8:10" ht="39" customHeight="1">
      <c r="H2" s="4" t="s">
        <v>16</v>
      </c>
      <c r="I2"/>
      <c r="J2" s="3"/>
    </row>
    <row r="4" spans="2:16" ht="15" customHeight="1">
      <c r="B4" s="5" t="s">
        <v>3</v>
      </c>
      <c r="C4" s="5" t="s">
        <v>0</v>
      </c>
      <c r="D4" s="5" t="s">
        <v>1</v>
      </c>
      <c r="E4" s="7" t="s">
        <v>4</v>
      </c>
      <c r="F4" s="7" t="s">
        <v>5</v>
      </c>
      <c r="G4" s="7">
        <v>7</v>
      </c>
      <c r="H4" s="7" t="s">
        <v>6</v>
      </c>
      <c r="I4" s="7">
        <v>8</v>
      </c>
      <c r="J4" s="7" t="s">
        <v>7</v>
      </c>
      <c r="K4" s="7">
        <v>9</v>
      </c>
      <c r="L4" s="7" t="s">
        <v>8</v>
      </c>
      <c r="M4" s="8" t="s">
        <v>9</v>
      </c>
      <c r="N4" s="8">
        <v>11</v>
      </c>
      <c r="O4" s="6" t="s">
        <v>2</v>
      </c>
      <c r="P4" s="14" t="s">
        <v>15</v>
      </c>
    </row>
    <row r="5" spans="2:16" s="12" customFormat="1" ht="69.75" customHeight="1">
      <c r="B5" s="9"/>
      <c r="C5" s="10" t="s">
        <v>10</v>
      </c>
      <c r="D5" s="10" t="s">
        <v>13</v>
      </c>
      <c r="E5" s="10"/>
      <c r="F5" s="10">
        <v>39</v>
      </c>
      <c r="G5" s="10">
        <v>41</v>
      </c>
      <c r="H5" s="10">
        <v>66</v>
      </c>
      <c r="I5" s="10">
        <v>90</v>
      </c>
      <c r="J5" s="10">
        <v>70</v>
      </c>
      <c r="K5" s="10">
        <v>106</v>
      </c>
      <c r="L5" s="10">
        <v>61</v>
      </c>
      <c r="M5" s="10"/>
      <c r="N5" s="10">
        <v>26</v>
      </c>
      <c r="O5" s="11">
        <f>SUM(F5:N5)</f>
        <v>499</v>
      </c>
      <c r="P5" s="15">
        <v>109.95</v>
      </c>
    </row>
    <row r="6" spans="2:16" s="12" customFormat="1" ht="69.75" customHeight="1">
      <c r="B6" s="9"/>
      <c r="C6" s="10" t="s">
        <v>11</v>
      </c>
      <c r="D6" s="10" t="s">
        <v>13</v>
      </c>
      <c r="E6" s="10"/>
      <c r="F6" s="10">
        <v>21</v>
      </c>
      <c r="G6" s="10">
        <v>23</v>
      </c>
      <c r="H6" s="10">
        <v>30</v>
      </c>
      <c r="I6" s="10">
        <v>54</v>
      </c>
      <c r="J6" s="10">
        <v>30</v>
      </c>
      <c r="K6" s="10">
        <v>81</v>
      </c>
      <c r="L6" s="10">
        <v>43</v>
      </c>
      <c r="M6" s="10"/>
      <c r="N6" s="10">
        <v>1</v>
      </c>
      <c r="O6" s="11">
        <f>SUM(F6:N6)</f>
        <v>283</v>
      </c>
      <c r="P6" s="15">
        <v>109.95</v>
      </c>
    </row>
    <row r="7" spans="2:16" s="12" customFormat="1" ht="69.75" customHeight="1">
      <c r="B7" s="9"/>
      <c r="C7" s="10" t="s">
        <v>14</v>
      </c>
      <c r="D7" s="10" t="s">
        <v>13</v>
      </c>
      <c r="E7" s="10"/>
      <c r="F7" s="10">
        <v>43</v>
      </c>
      <c r="G7" s="10"/>
      <c r="H7" s="10">
        <v>70</v>
      </c>
      <c r="I7" s="10">
        <v>101</v>
      </c>
      <c r="J7" s="10">
        <v>105</v>
      </c>
      <c r="K7" s="10">
        <v>101</v>
      </c>
      <c r="L7" s="10">
        <v>65</v>
      </c>
      <c r="M7" s="10">
        <v>50</v>
      </c>
      <c r="N7" s="10">
        <v>41</v>
      </c>
      <c r="O7" s="11">
        <f>SUM(F7:N7)</f>
        <v>576</v>
      </c>
      <c r="P7" s="15">
        <v>109.95</v>
      </c>
    </row>
    <row r="8" spans="2:16" s="12" customFormat="1" ht="69.75" customHeight="1">
      <c r="B8" s="9"/>
      <c r="C8" s="10" t="s">
        <v>12</v>
      </c>
      <c r="D8" s="10" t="s">
        <v>13</v>
      </c>
      <c r="E8" s="10"/>
      <c r="F8" s="10">
        <v>28</v>
      </c>
      <c r="G8" s="10">
        <v>35</v>
      </c>
      <c r="H8" s="10">
        <v>42</v>
      </c>
      <c r="I8" s="10">
        <v>44</v>
      </c>
      <c r="J8" s="10">
        <v>52</v>
      </c>
      <c r="K8" s="10">
        <v>76</v>
      </c>
      <c r="L8" s="10">
        <v>50</v>
      </c>
      <c r="M8" s="10"/>
      <c r="N8" s="10">
        <v>8</v>
      </c>
      <c r="O8" s="11">
        <f>SUM(F8:N8)</f>
        <v>335</v>
      </c>
      <c r="P8" s="15">
        <v>109.95</v>
      </c>
    </row>
    <row r="9" spans="2:15" ht="16.5" thickBot="1">
      <c r="B9" s="1"/>
      <c r="E9" s="1"/>
      <c r="F9" s="1"/>
      <c r="G9" s="1"/>
      <c r="I9" s="3"/>
      <c r="J9" s="3"/>
      <c r="K9" s="3"/>
      <c r="L9" s="3"/>
      <c r="M9" s="3"/>
      <c r="N9" s="3"/>
      <c r="O9" s="13">
        <f>SUM(O5:O8)</f>
        <v>1693</v>
      </c>
    </row>
    <row r="11" ht="15"/>
    <row r="12" ht="15"/>
    <row r="13" ht="15"/>
    <row r="14" ht="15"/>
    <row r="15" ht="15"/>
    <row r="16" ht="15"/>
    <row r="17" spans="9:15" ht="15">
      <c r="I17" s="3"/>
      <c r="J17" s="3"/>
      <c r="K17" s="3"/>
      <c r="L17" s="3"/>
      <c r="M17" s="3"/>
      <c r="N17" s="3"/>
      <c r="O17" s="3"/>
    </row>
    <row r="18" ht="15"/>
    <row r="19" ht="15"/>
    <row r="20" ht="15"/>
    <row r="21" ht="15"/>
    <row r="22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2017-01-11T10:09:07Z</dcterms:modified>
  <cp:category/>
  <cp:version/>
  <cp:contentType/>
  <cp:contentStatus/>
</cp:coreProperties>
</file>